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0" yWindow="0" windowWidth="25600" windowHeight="13840" tabRatio="500"/>
  </bookViews>
  <sheets>
    <sheet name="Лист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<sst xmlns="http://schemas.openxmlformats.org/spreadsheetml/2006/main" count="44" uniqueCount="32">
  <si>
    <t xml:space="preserve">№ п/п </t>
  </si>
  <si>
    <t>Фамилия и имя подопечного</t>
  </si>
  <si>
    <t>Сумма (руб)</t>
  </si>
  <si>
    <t>Какая помощь оказана</t>
  </si>
  <si>
    <t>Курьерская доставка</t>
  </si>
  <si>
    <t>Административные расходы</t>
  </si>
  <si>
    <t>Оплата офисного интернета</t>
  </si>
  <si>
    <t>Оплата офисного телефона</t>
  </si>
  <si>
    <t>Фонд заработной платы</t>
  </si>
  <si>
    <t>Комиссия банка за ведение счета</t>
  </si>
  <si>
    <t>Жданова Ирина (Иваново)</t>
  </si>
  <si>
    <t>Медикаменты (Силденафил, Вертекс)</t>
  </si>
  <si>
    <t>Новиков Миша</t>
  </si>
  <si>
    <t>ИТОГО:</t>
  </si>
  <si>
    <t>Оплата налогов за январь</t>
  </si>
  <si>
    <t>ОТЧЕТ ПО РАСХОДОВАНИЮ СРЕДСТВ.   ЯНВАРЬ 2020 Г.</t>
  </si>
  <si>
    <t>Вольфтруб Нелли Абрамовна</t>
  </si>
  <si>
    <t>Аппарат Коагучек для измерения МНО</t>
  </si>
  <si>
    <t>Попова Алена</t>
  </si>
  <si>
    <t>Татьяна</t>
  </si>
  <si>
    <t>Медикаменты (Силденафил, Кардио)</t>
  </si>
  <si>
    <t xml:space="preserve">Оплата аренды офиса </t>
  </si>
  <si>
    <t>Кребс Наталья</t>
  </si>
  <si>
    <t>Медикаменты (по списку во вложен.)</t>
  </si>
  <si>
    <t>Годжаева Нигяр</t>
  </si>
  <si>
    <t>Казанцева Ксюша</t>
  </si>
  <si>
    <t>Медикаменты (курс Ревацио)</t>
  </si>
  <si>
    <t>Медикаменты (курс Траклир)</t>
  </si>
  <si>
    <t>Дибирова Сафият</t>
  </si>
  <si>
    <t>Медикаменты (Траклир 1,5 упаковки)</t>
  </si>
  <si>
    <t>"Деловой Петербург". Статья</t>
  </si>
  <si>
    <t>Акция "Доброе сердце"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</si>
</sst>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charset val="204"/>
      <scheme val="minor"/>
    </font>
    <font>
      <b/>
      <sz val="2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2"/>
  <sheetViews>
    <sheetView tabSelected="1" topLeftCell="A7" workbookViewId="0">
      <selection activeCell="A24" sqref="A24:XFD28"/>
    </sheetView>
  </sheetViews>
  <sheetFormatPr baseColWidth="10" defaultRowHeight="15" x14ac:dyDescent="0"/>
  <cols>
    <col min="1" max="1" width="12.1640625" customWidth="1"/>
    <col min="2" max="2" width="50.83203125" customWidth="1"/>
    <col min="3" max="3" width="27.83203125" customWidth="1"/>
    <col min="4" max="4" width="57" customWidth="1"/>
  </cols>
  <sheetData>
    <row r="2" spans="1:16" ht="25">
      <c r="A2" s="10" t="s">
        <v>15</v>
      </c>
      <c r="B2" s="10"/>
      <c r="C2" s="10"/>
      <c r="D2" s="1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9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6" thickBot="1">
      <c r="A4" s="4" t="s">
        <v>0</v>
      </c>
      <c r="B4" s="4" t="s">
        <v>1</v>
      </c>
      <c r="C4" s="4" t="s">
        <v>2</v>
      </c>
      <c r="D4" s="4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6" thickBot="1">
      <c r="A5" s="2">
        <v>1</v>
      </c>
      <c r="B5" s="2" t="s">
        <v>10</v>
      </c>
      <c r="C5" s="2">
        <v>0</v>
      </c>
      <c r="D5" s="2" t="s">
        <v>11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6" thickBot="1">
      <c r="A6" s="4">
        <v>2</v>
      </c>
      <c r="B6" s="4" t="s">
        <v>10</v>
      </c>
      <c r="C6" s="4">
        <v>771</v>
      </c>
      <c r="D6" s="4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6" thickBot="1">
      <c r="A7" s="2">
        <v>3</v>
      </c>
      <c r="B7" s="2" t="s">
        <v>12</v>
      </c>
      <c r="C7" s="2">
        <v>145000</v>
      </c>
      <c r="D7" s="2" t="s">
        <v>27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6" thickBot="1">
      <c r="A8" s="4">
        <v>4</v>
      </c>
      <c r="B8" s="4" t="s">
        <v>12</v>
      </c>
      <c r="C8" s="4">
        <v>1562</v>
      </c>
      <c r="D8" s="4" t="s">
        <v>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6" thickBot="1">
      <c r="A9" s="2">
        <v>5</v>
      </c>
      <c r="B9" s="2" t="s">
        <v>14</v>
      </c>
      <c r="C9" s="2">
        <v>9100</v>
      </c>
      <c r="D9" s="2" t="s">
        <v>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6" thickBot="1">
      <c r="A10" s="4">
        <v>6</v>
      </c>
      <c r="B10" s="4" t="s">
        <v>6</v>
      </c>
      <c r="C10" s="4">
        <v>1000</v>
      </c>
      <c r="D10" s="4" t="s">
        <v>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6" thickBot="1">
      <c r="A11" s="2">
        <v>7</v>
      </c>
      <c r="B11" s="2" t="s">
        <v>7</v>
      </c>
      <c r="C11" s="2">
        <v>1000</v>
      </c>
      <c r="D11" s="2" t="s">
        <v>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6" thickBot="1">
      <c r="A12" s="4">
        <v>8</v>
      </c>
      <c r="B12" s="4" t="s">
        <v>8</v>
      </c>
      <c r="C12" s="4">
        <v>16000</v>
      </c>
      <c r="D12" s="4" t="s">
        <v>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6" thickBot="1">
      <c r="A13" s="2">
        <v>9</v>
      </c>
      <c r="B13" s="2" t="s">
        <v>16</v>
      </c>
      <c r="C13" s="2">
        <v>0</v>
      </c>
      <c r="D13" s="2" t="s">
        <v>17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6" thickBot="1">
      <c r="A14" s="4">
        <v>10</v>
      </c>
      <c r="B14" s="4" t="s">
        <v>18</v>
      </c>
      <c r="C14" s="4">
        <v>336000</v>
      </c>
      <c r="D14" s="4" t="s">
        <v>27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6" thickBot="1">
      <c r="A15" s="2">
        <v>11</v>
      </c>
      <c r="B15" s="2" t="s">
        <v>18</v>
      </c>
      <c r="C15" s="2">
        <v>777</v>
      </c>
      <c r="D15" s="2" t="s">
        <v>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6" thickBot="1">
      <c r="A16" s="4">
        <v>12</v>
      </c>
      <c r="B16" s="5" t="s">
        <v>19</v>
      </c>
      <c r="C16" s="4">
        <v>0</v>
      </c>
      <c r="D16" s="4" t="s">
        <v>20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6" thickBot="1">
      <c r="A17" s="4">
        <v>13</v>
      </c>
      <c r="B17" s="6" t="s">
        <v>21</v>
      </c>
      <c r="C17" s="4">
        <v>17736</v>
      </c>
      <c r="D17" s="4" t="s">
        <v>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6" thickBot="1">
      <c r="A18" s="3">
        <v>14</v>
      </c>
      <c r="B18" s="7" t="s">
        <v>22</v>
      </c>
      <c r="C18" s="3">
        <v>0</v>
      </c>
      <c r="D18" s="3" t="s">
        <v>23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6" thickBot="1">
      <c r="A19" s="4">
        <v>15</v>
      </c>
      <c r="B19" s="6" t="s">
        <v>9</v>
      </c>
      <c r="C19" s="4">
        <v>1125</v>
      </c>
      <c r="D19" s="4" t="s">
        <v>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6" thickBot="1">
      <c r="A20" s="2">
        <v>16</v>
      </c>
      <c r="B20" s="1" t="s">
        <v>24</v>
      </c>
      <c r="C20" s="2">
        <v>0</v>
      </c>
      <c r="D20" s="2" t="s">
        <v>27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6" thickBot="1">
      <c r="A21" s="4">
        <v>17</v>
      </c>
      <c r="B21" s="9" t="s">
        <v>25</v>
      </c>
      <c r="C21" s="4">
        <v>27000</v>
      </c>
      <c r="D21" s="4" t="s">
        <v>26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26" thickBot="1">
      <c r="A22" s="2">
        <v>18</v>
      </c>
      <c r="B22" s="8" t="s">
        <v>28</v>
      </c>
      <c r="C22" s="2">
        <v>0</v>
      </c>
      <c r="D22" s="2" t="s">
        <v>29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6" thickBot="1">
      <c r="A23" s="4">
        <v>19</v>
      </c>
      <c r="B23" s="9" t="s">
        <v>30</v>
      </c>
      <c r="C23" s="4">
        <v>6481</v>
      </c>
      <c r="D23" s="4" t="s">
        <v>31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26" thickBot="1">
      <c r="A24" s="11" t="s">
        <v>13</v>
      </c>
      <c r="B24" s="12"/>
      <c r="C24" s="13"/>
      <c r="D24" s="4">
        <f>SUM(C5:C23)</f>
        <v>563552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</sheetData>
  <mergeCells count="2">
    <mergeCell ref="A2:D2"/>
    <mergeCell ref="A24:C2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apple</cp:lastModifiedBy>
  <dcterms:created xsi:type="dcterms:W3CDTF">2019-11-15T10:38:56Z</dcterms:created>
  <dcterms:modified xsi:type="dcterms:W3CDTF">2020-02-03T12:03:21Z</dcterms:modified>
</cp:coreProperties>
</file>